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9" i="9"/>
  <c r="G11" i="9"/>
  <c r="G13" i="9"/>
  <c r="G15" i="9"/>
  <c r="G17" i="9"/>
  <c r="G19" i="9"/>
  <c r="G25" i="9"/>
  <c r="G27" i="9"/>
  <c r="G29" i="9"/>
  <c r="E9" i="9"/>
  <c r="E11" i="9"/>
  <c r="E13" i="9"/>
  <c r="E15" i="9"/>
  <c r="E17" i="9"/>
  <c r="E19" i="9"/>
  <c r="E25" i="9"/>
  <c r="E27" i="9"/>
  <c r="E29" i="9"/>
  <c r="E10" i="9"/>
  <c r="E12" i="9"/>
  <c r="E14" i="9"/>
  <c r="E16" i="9"/>
  <c r="E18" i="9"/>
  <c r="E20" i="9"/>
  <c r="E24" i="9"/>
  <c r="E26" i="9"/>
  <c r="E28" i="9"/>
  <c r="E3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<sst xmlns="http://schemas.openxmlformats.org/spreadsheetml/2006/main" count="933" uniqueCount="373">
  <si>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</si>
  <si>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</si>
  <si>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</si>
  <si>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</si>
  <si>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</si>
  <si>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</si>
  <si>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</si>
  <si>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</si>
  <si>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</si>
  <si>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</si>
  <si>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</si>
  <si>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</si>
  <si>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</si>
  <si>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</si>
  <si>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</si>
  <si>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</si>
  <si>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</si>
  <si>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</si>
  <si>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</si>
  <si>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</si>
  <si>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</si>
  <si>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</si>
  <si>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</si>
  <si>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</si>
  <si>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</si>
  <si>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</si>
  <si>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</si>
  <si>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</si>
  <si>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</si>
  <si>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</si>
  <si>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</si>
  <si>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</si>
  <si>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</si>
  <si>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</si>
  <si>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</si>
  <si>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</si>
  <si>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</si>
  <si>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</si>
  <si>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</si>
  <si>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</si>
  <si>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</si>
  <si>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</si>
  <si>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</si>
  <si>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</si>
  <si>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</si>
  <si>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</si>
  <si>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</si>
  <si>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</si>
  <si>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</si>
  <si>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</si>
  <si>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</si>
  <si>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</si>
  <si>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</si>
  <si>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</si>
  <si>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</si>
  <si>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</si>
  <si>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</si>
  <si>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</si>
  <si>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</si>
  <si>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</si>
  <si>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</si>
  <si>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</si>
  <si>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</si>
  <si>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</si>
  <si>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</si>
  <si>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</si>
  <si>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</si>
  <si>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</si>
  <si>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</si>
  <si>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</si>
  <si>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</si>
  <si>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</si>
  <si>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</si>
  <si>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</si>
  <si>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</si>
  <si>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</si>
  <si>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</si>
  <si>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</si>
  <si>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</si>
  <si>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</si>
  <si>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</si>
  <si>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</si>
  <si>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</si>
  <si>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</si>
  <si>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</si>
  <si>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</si>
  <si>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</si>
  <si>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</si>
  <si>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</si>
  <si>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</si>
  <si>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</si>
  <si>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</si>
  <si>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</si>
  <si>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</si>
  <si>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</si>
  <si>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</si>
  <si>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</si>
  <si>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</si>
  <si>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</si>
  <si>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</si>
  <si>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</si>
  <si>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</si>
  <si>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</si>
  <si>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</si>
  <si>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</si>
  <si>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</si>
  <si>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</si>
  <si>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</si>
  <si>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</si>
  <si>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</si>
  <si>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</si>
  <si>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</si>
  <si>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</si>
  <si>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</si>
  <si>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</si>
  <si>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</si>
  <si>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</si>
  <si>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</si>
  <si>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</si>
  <si>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</si>
  <si>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</si>
  <si>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</si>
  <si>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</si>
  <si>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</si>
  <si>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</si>
  <si>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</si>
  <si>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</si>
  <si>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</si>
  <si>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</si>
  <si>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</si>
  <si>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</si>
  <si>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</si>
  <si>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</si>
  <si>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</si>
  <si>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</si>
  <si>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</si>
  <si>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</si>
  <si>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</si>
  <si>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</si>
  <si>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</si>
  <si>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</si>
  <si>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</si>
  <si>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</si>
  <si>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</si>
  <si>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</si>
  <si>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</si>
  <si>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</si>
  <si>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</si>
  <si>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</si>
  <si>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</si>
  <si>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</si>
  <si>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</si>
  <si>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</si>
  <si>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</si>
  <si>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</si>
  <si>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</si>
  <si>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</si>
  <si>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</si>
  <si>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</si>
  <si>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</si>
  <si>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</si>
  <si>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</si>
  <si>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</si>
  <si>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</si>
  <si>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</si>
  <si>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</si>
  <si>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</si>
  <si>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</si>
  <si>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</si>
  <si>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</si>
  <si>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</si>
  <si>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</si>
  <si>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</si>
  <si>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</si>
  <si>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</si>
  <si>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</si>
  <si>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</si>
  <si>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</si>
  <si>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</si>
  <si>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</si>
  <si>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</si>
  <si>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</si>
  <si>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</si>
  <si>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</si>
  <si>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</si>
  <si>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</si>
  <si>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</si>
  <si>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</si>
  <si>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</si>
  <si>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</si>
  <si>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</si>
  <si>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</si>
  <si>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</si>
  <si>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</si>
  <si>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</si>
  <si>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</si>
  <si>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</si>
  <si>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</si>
  <si>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</si>
  <si>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</si>
  <si>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</si>
  <si>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</si>
  <si>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</si>
  <si>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</si>
  <si>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</si>
  <si>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</si>
  <si>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</si>
  <si>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</si>
  <si>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</si>
  <si>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</si>
  <si>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</si>
  <si>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</si>
  <si>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</si>
  <si>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</si>
  <si>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</si>
  <si>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</si>
  <si>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</si>
  <si>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</si>
  <si>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</si>
  <si>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</si>
  <si>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</si>
  <si>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</si>
  <si>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</si>
  <si>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</si>
  <si>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</si>
  <si>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</si>
  <si>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</si>
  <si>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</si>
  <si>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</si>
  <si>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</si>
  <si>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</si>
  <si>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</si>
  <si>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</si>
  <si>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</si>
  <si>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</si>
  <si>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</si>
  <si>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</si>
  <si>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</si>
  <si>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</si>
  <si>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</si>
  <si>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</si>
  <si>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</si>
  <si>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</si>
  <si>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</si>
  <si>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</si>
  <si>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</si>
  <si>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</si>
  <si>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</si>
  <si>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</si>
  <si>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</si>
  <si>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</si>
  <si>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</si>
  <si>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</si>
  <si>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</si>
  <si>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</si>
  <si>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</si>
  <si>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</si>
  <si>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</si>
  <si>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</si>
  <si>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</si>
  <si>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</si>
  <si>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</si>
  <si>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</si>
  <si>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</si>
  <si>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</si>
  <si>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</si>
  <si>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</si>
  <si>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</si>
  <si>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</si>
  <si>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</si>
  <si>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</si>
  <si>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</si>
  <si>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</si>
  <si>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</si>
  <si>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</si>
  <si>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</si>
  <si>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</si>
  <si>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</si>
  <si>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</si>
  <si>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</si>
  <si>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</si>
  <si>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</si>
  <si>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</si>
  <si>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</si>
  <si>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</si>
  <si>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</si>
  <si>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</si>
  <si>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</si>
  <si>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</si>
  <si>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</si>
  <si>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</si>
  <si>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</si>
  <si>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</si>
  <si>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</si>
  <si>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</si>
  <si>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</si>
  <si>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</si>
  <si>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</si>
  <si>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</si>
  <si>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</si>
  <si>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</si>
  <si>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</si>
  <si>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</si>
  <si>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</si>
  <si>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</si>
  <si>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</si>
  <si>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</si>
  <si>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</si>
  <si>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</si>
  <si>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</si>
  <si>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</si>
  <si>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</si>
  <si>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</si>
  <si>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</si>
  <si>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</si>
  <si>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</si>
  <si>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</si>
  <si>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</si>
  <si>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</si>
  <si>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</si>
  <si>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</si>
  <si>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</si>
  <si>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</si>
  <si>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</si>
  <si>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</si>
  <si>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</si>
  <si>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</si>
  <si>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</si>
  <si>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</si>
  <si>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</si>
  <si>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</si>
  <si>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</si>
  <si>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</si>
  <si>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</si>
  <si>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</si>
  <si>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</si>
  <si>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</si>
  <si>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</si>
  <si>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</si>
  <si>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</si>
  <si>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</si>
  <si>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</si>
  <si>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</si>
  <si>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</si>
  <si>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</si>
  <si>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4/1</t>
  </si>
  <si>
    <t>นางสาวชนิตา  พระวิสัตย์</t>
  </si>
  <si>
    <t>นาย</t>
  </si>
  <si>
    <t>ศุภณัฐ  งามพร้อม</t>
  </si>
  <si>
    <t>ธีรภัทร์  ก๋าถม</t>
  </si>
  <si>
    <t>ณัฐนันท์  สุภเสน</t>
  </si>
  <si>
    <t>วศิน  แซกอง</t>
  </si>
  <si>
    <t>ภัทราวุธ  อินต๊ะสาร</t>
  </si>
  <si>
    <t>ชัยธนันท์ ภูสิทธิอุดมชัย</t>
  </si>
  <si>
    <t>ณัฐพงษ์  รินคำ</t>
  </si>
  <si>
    <t>หลาวแสง  ลุงวัต</t>
  </si>
  <si>
    <t>ส.ณ.</t>
  </si>
  <si>
    <t>ธนโชติ  กิ่วคำ</t>
  </si>
  <si>
    <t>น.ส.</t>
  </si>
  <si>
    <t>อัจฉราพร  ฟองตายา</t>
  </si>
  <si>
    <t>จันทกานต์  นามสม</t>
  </si>
  <si>
    <t>ณภัทร  โล่ห์สวัสดิ์</t>
  </si>
  <si>
    <t>หทัยภัทร  รัฐหล</t>
  </si>
  <si>
    <t>นภัสนนต์  แก้วทอง</t>
  </si>
  <si>
    <t>ฐิติมา  อุประ</t>
  </si>
  <si>
    <t>โม๋แลง  สุวรรณ</t>
  </si>
  <si>
    <t>ธนัญชัย  สำราญศรี</t>
  </si>
  <si>
    <t>ตาหวาน  ทุ่นอ่อง</t>
  </si>
  <si>
    <t>หม่องละ  แซ่เจอว</t>
  </si>
  <si>
    <t>ชนะชัย  ลุงต๊ะ</t>
  </si>
  <si>
    <t>แสงทอง  ลุงคำ</t>
  </si>
  <si>
    <t>ธรรมรักษ์  คงทน</t>
  </si>
  <si>
    <t>พันพจน์  พันธ์เฉิดฉาย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</si>
</sst>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314564</xdr:colOff>
      <xdr:row>31</xdr:row>
      <xdr:rowOff>98848</xdr:rowOff>
    </xdr:from>
    <xdr:to>
      <xdr:col>8</xdr:col>
      <xdr:colOff>89326</xdr:colOff>
      <xdr:row>42</xdr:row>
      <xdr:rowOff>29295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628329" y="6004348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ปลาย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4/1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นางสาวชนิตา  พระวิสัตย์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23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23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23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23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4/1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6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23912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23917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23924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23932</v>
      </c>
      <c r="C7" s="673" t="s">
        <v>347</v>
      </c>
      <c r="D7" s="67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23937</v>
      </c>
      <c r="C8" s="673" t="s">
        <v>347</v>
      </c>
      <c r="D8" s="67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23939</v>
      </c>
      <c r="C9" s="673" t="s">
        <v>347</v>
      </c>
      <c r="D9" s="67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23947</v>
      </c>
      <c r="C10" s="673" t="s">
        <v>347</v>
      </c>
      <c r="D10" s="67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23950</v>
      </c>
      <c r="C11" s="673" t="s">
        <v>347</v>
      </c>
      <c r="D11" s="67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23995</v>
      </c>
      <c r="C12" s="673" t="s">
        <v>356</v>
      </c>
      <c r="D12" s="674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24529</v>
      </c>
      <c r="C13" s="673" t="s">
        <v>358</v>
      </c>
      <c r="D13" s="674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24530</v>
      </c>
      <c r="C14" s="673" t="s">
        <v>358</v>
      </c>
      <c r="D14" s="674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24545</v>
      </c>
      <c r="C15" s="673" t="s">
        <v>347</v>
      </c>
      <c r="D15" s="674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24551</v>
      </c>
      <c r="C16" s="673" t="s">
        <v>358</v>
      </c>
      <c r="D16" s="674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24575</v>
      </c>
      <c r="C17" s="673" t="s">
        <v>358</v>
      </c>
      <c r="D17" s="674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24583</v>
      </c>
      <c r="C18" s="673" t="s">
        <v>358</v>
      </c>
      <c r="D18" s="674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24591</v>
      </c>
      <c r="C19" s="673" t="s">
        <v>358</v>
      </c>
      <c r="D19" s="674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24613</v>
      </c>
      <c r="C20" s="673" t="s">
        <v>347</v>
      </c>
      <c r="D20" s="674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24616</v>
      </c>
      <c r="C21" s="673" t="s">
        <v>358</v>
      </c>
      <c r="D21" s="674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24634</v>
      </c>
      <c r="C22" s="673" t="s">
        <v>356</v>
      </c>
      <c r="D22" s="674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24637</v>
      </c>
      <c r="C23" s="673" t="s">
        <v>356</v>
      </c>
      <c r="D23" s="674" t="s">
        <v>369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24669</v>
      </c>
      <c r="C24" s="673" t="s">
        <v>358</v>
      </c>
      <c r="D24" s="674" t="s">
        <v>370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24679</v>
      </c>
      <c r="C25" s="676" t="s">
        <v>356</v>
      </c>
      <c r="D25" s="677" t="s">
        <v>371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24701</v>
      </c>
      <c r="C26" s="676" t="s">
        <v>356</v>
      </c>
      <c r="D26" s="677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/>
      <c r="B27" s="247"/>
      <c r="C27" s="248"/>
      <c r="D27" s="249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47"/>
      <c r="C28" s="248"/>
      <c r="D28" s="249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23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3VUODJ2eYZJvqe5M8CZ0wkjw3DW5l7ZLlfKaq6Iqx4t21H+YCk5Fh/ac2zW62Z94e4lRqIX8rPd1N+vepLBm/w==" saltValue="KnnJjuvKokBys9RKmt13z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6" zoomScale="115" zoomScaleNormal="115" workbookViewId="0">
      <selection activeCell="A30" sqref="A30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4/1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23912</v>
      </c>
      <c r="C7" s="254" t="str">
        <f>เวลาเรียน!C4</f>
        <v>นาย</v>
      </c>
      <c r="D7" s="249" t="str">
        <f>เวลาเรียน!D4</f>
        <v>ศุภณัฐ  งามพร้อม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23917</v>
      </c>
      <c r="C8" s="254" t="str">
        <f>เวลาเรียน!C5</f>
        <v>นาย</v>
      </c>
      <c r="D8" s="249" t="str">
        <f>เวลาเรียน!D5</f>
        <v>ธีรภัทร์  ก๋าถม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23924</v>
      </c>
      <c r="C9" s="254" t="str">
        <f>เวลาเรียน!C6</f>
        <v>นาย</v>
      </c>
      <c r="D9" s="249" t="str">
        <f>เวลาเรียน!D6</f>
        <v>ณัฐนันท์  สุภเสน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23932</v>
      </c>
      <c r="C10" s="254" t="str">
        <f>เวลาเรียน!C7</f>
        <v>นาย</v>
      </c>
      <c r="D10" s="249" t="str">
        <f>เวลาเรียน!D7</f>
        <v>วศิน  แซกอง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23937</v>
      </c>
      <c r="C11" s="254" t="str">
        <f>เวลาเรียน!C8</f>
        <v>นาย</v>
      </c>
      <c r="D11" s="249" t="str">
        <f>เวลาเรียน!D8</f>
        <v>ภัทราวุธ  อินต๊ะสาร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23939</v>
      </c>
      <c r="C12" s="254" t="str">
        <f>เวลาเรียน!C9</f>
        <v>นาย</v>
      </c>
      <c r="D12" s="249" t="str">
        <f>เวลาเรียน!D9</f>
        <v>ชัยธนันท์ ภูสิทธิอุดมชัย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23947</v>
      </c>
      <c r="C13" s="254" t="str">
        <f>เวลาเรียน!C10</f>
        <v>นาย</v>
      </c>
      <c r="D13" s="249" t="str">
        <f>เวลาเรียน!D10</f>
        <v>ณัฐพงษ์  รินคำ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23950</v>
      </c>
      <c r="C14" s="254" t="str">
        <f>เวลาเรียน!C11</f>
        <v>นาย</v>
      </c>
      <c r="D14" s="249" t="str">
        <f>เวลาเรียน!D11</f>
        <v>หลาวแสง  ลุงวัต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23995</v>
      </c>
      <c r="C15" s="254" t="str">
        <f>เวลาเรียน!C12</f>
        <v>ส.ณ.</v>
      </c>
      <c r="D15" s="249" t="str">
        <f>เวลาเรียน!D12</f>
        <v>ธนโชติ  กิ่วคำ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24529</v>
      </c>
      <c r="C16" s="254" t="str">
        <f>เวลาเรียน!C13</f>
        <v>น.ส.</v>
      </c>
      <c r="D16" s="249" t="str">
        <f>เวลาเรียน!D13</f>
        <v>อัจฉราพร  ฟองตายา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24530</v>
      </c>
      <c r="C17" s="254" t="str">
        <f>เวลาเรียน!C14</f>
        <v>น.ส.</v>
      </c>
      <c r="D17" s="249" t="str">
        <f>เวลาเรียน!D14</f>
        <v>จันทกานต์  นามสม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24545</v>
      </c>
      <c r="C18" s="254" t="str">
        <f>เวลาเรียน!C15</f>
        <v>นาย</v>
      </c>
      <c r="D18" s="249" t="str">
        <f>เวลาเรียน!D15</f>
        <v>ณภัทร  โล่ห์สวัสดิ์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24551</v>
      </c>
      <c r="C19" s="254" t="str">
        <f>เวลาเรียน!C16</f>
        <v>น.ส.</v>
      </c>
      <c r="D19" s="249" t="str">
        <f>เวลาเรียน!D16</f>
        <v>หทัยภัทร  รัฐหล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24575</v>
      </c>
      <c r="C20" s="254" t="str">
        <f>เวลาเรียน!C17</f>
        <v>น.ส.</v>
      </c>
      <c r="D20" s="249" t="str">
        <f>เวลาเรียน!D17</f>
        <v>นภัสนนต์  แก้วทอง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24583</v>
      </c>
      <c r="C21" s="254" t="str">
        <f>เวลาเรียน!C18</f>
        <v>น.ส.</v>
      </c>
      <c r="D21" s="249" t="str">
        <f>เวลาเรียน!D18</f>
        <v>ฐิติมา  อุประ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24591</v>
      </c>
      <c r="C22" s="254" t="str">
        <f>เวลาเรียน!C19</f>
        <v>น.ส.</v>
      </c>
      <c r="D22" s="249" t="str">
        <f>เวลาเรียน!D19</f>
        <v>โม๋แลง  สุวรรณ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24613</v>
      </c>
      <c r="C23" s="254" t="str">
        <f>เวลาเรียน!C20</f>
        <v>นาย</v>
      </c>
      <c r="D23" s="249" t="str">
        <f>เวลาเรียน!D20</f>
        <v>ธนัญชัย  สำราญศรี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24616</v>
      </c>
      <c r="C24" s="254" t="str">
        <f>เวลาเรียน!C21</f>
        <v>น.ส.</v>
      </c>
      <c r="D24" s="249" t="str">
        <f>เวลาเรียน!D21</f>
        <v>ตาหวาน  ทุ่นอ่อง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24634</v>
      </c>
      <c r="C25" s="254" t="str">
        <f>เวลาเรียน!C22</f>
        <v>ส.ณ.</v>
      </c>
      <c r="D25" s="249" t="str">
        <f>เวลาเรียน!D22</f>
        <v>หม่องละ  แซ่เจอว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24637</v>
      </c>
      <c r="C26" s="254" t="str">
        <f>เวลาเรียน!C23</f>
        <v>ส.ณ.</v>
      </c>
      <c r="D26" s="249" t="str">
        <f>เวลาเรียน!D23</f>
        <v>ชนะชัย  ลุงต๊ะ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24669</v>
      </c>
      <c r="C27" s="254" t="str">
        <f>เวลาเรียน!C24</f>
        <v>น.ส.</v>
      </c>
      <c r="D27" s="249" t="str">
        <f>เวลาเรียน!D24</f>
        <v>แสงทอง  ลุงคำ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24679</v>
      </c>
      <c r="C28" s="254" t="str">
        <f>เวลาเรียน!C25</f>
        <v>ส.ณ.</v>
      </c>
      <c r="D28" s="249" t="str">
        <f>เวลาเรียน!D25</f>
        <v>ธรรมรักษ์  คงทน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24701</v>
      </c>
      <c r="C29" s="254" t="str">
        <f>เวลาเรียน!C26</f>
        <v>ส.ณ.</v>
      </c>
      <c r="D29" s="249" t="str">
        <f>เวลาเรียน!D26</f>
        <v>พันพจน์  พันธ์เฉิดฉาย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7" zoomScale="115" zoomScaleNormal="115" workbookViewId="0">
      <selection activeCell="A30" sqref="A30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4/1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23912</v>
      </c>
      <c r="C7" s="254" t="str">
        <f>เวลาเรียน!C4</f>
        <v>นาย</v>
      </c>
      <c r="D7" s="249" t="str">
        <f>เวลาเรียน!D4</f>
        <v>ศุภณัฐ  งามพร้อม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23917</v>
      </c>
      <c r="C8" s="254" t="str">
        <f>เวลาเรียน!C5</f>
        <v>นาย</v>
      </c>
      <c r="D8" s="249" t="str">
        <f>เวลาเรียน!D5</f>
        <v>ธีรภัทร์  ก๋าถม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23924</v>
      </c>
      <c r="C9" s="254" t="str">
        <f>เวลาเรียน!C6</f>
        <v>นาย</v>
      </c>
      <c r="D9" s="249" t="str">
        <f>เวลาเรียน!D6</f>
        <v>ณัฐนันท์  สุภเสน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23932</v>
      </c>
      <c r="C10" s="254" t="str">
        <f>เวลาเรียน!C7</f>
        <v>นาย</v>
      </c>
      <c r="D10" s="249" t="str">
        <f>เวลาเรียน!D7</f>
        <v>วศิน  แซกอง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23937</v>
      </c>
      <c r="C11" s="254" t="str">
        <f>เวลาเรียน!C8</f>
        <v>นาย</v>
      </c>
      <c r="D11" s="249" t="str">
        <f>เวลาเรียน!D8</f>
        <v>ภัทราวุธ  อินต๊ะสาร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23939</v>
      </c>
      <c r="C12" s="254" t="str">
        <f>เวลาเรียน!C9</f>
        <v>นาย</v>
      </c>
      <c r="D12" s="249" t="str">
        <f>เวลาเรียน!D9</f>
        <v>ชัยธนันท์ ภูสิทธิอุดมชัย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23947</v>
      </c>
      <c r="C13" s="254" t="str">
        <f>เวลาเรียน!C10</f>
        <v>นาย</v>
      </c>
      <c r="D13" s="249" t="str">
        <f>เวลาเรียน!D10</f>
        <v>ณัฐพงษ์  รินคำ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23950</v>
      </c>
      <c r="C14" s="254" t="str">
        <f>เวลาเรียน!C11</f>
        <v>นาย</v>
      </c>
      <c r="D14" s="249" t="str">
        <f>เวลาเรียน!D11</f>
        <v>หลาวแสง  ลุงวัต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23995</v>
      </c>
      <c r="C15" s="254" t="str">
        <f>เวลาเรียน!C12</f>
        <v>ส.ณ.</v>
      </c>
      <c r="D15" s="249" t="str">
        <f>เวลาเรียน!D12</f>
        <v>ธนโชติ  กิ่วคำ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24529</v>
      </c>
      <c r="C16" s="254" t="str">
        <f>เวลาเรียน!C13</f>
        <v>น.ส.</v>
      </c>
      <c r="D16" s="249" t="str">
        <f>เวลาเรียน!D13</f>
        <v>อัจฉราพร  ฟองตายา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24530</v>
      </c>
      <c r="C17" s="254" t="str">
        <f>เวลาเรียน!C14</f>
        <v>น.ส.</v>
      </c>
      <c r="D17" s="249" t="str">
        <f>เวลาเรียน!D14</f>
        <v>จันทกานต์  นามสม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24545</v>
      </c>
      <c r="C18" s="254" t="str">
        <f>เวลาเรียน!C15</f>
        <v>นาย</v>
      </c>
      <c r="D18" s="249" t="str">
        <f>เวลาเรียน!D15</f>
        <v>ณภัทร  โล่ห์สวัสดิ์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24551</v>
      </c>
      <c r="C19" s="254" t="str">
        <f>เวลาเรียน!C16</f>
        <v>น.ส.</v>
      </c>
      <c r="D19" s="249" t="str">
        <f>เวลาเรียน!D16</f>
        <v>หทัยภัทร  รัฐหล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24575</v>
      </c>
      <c r="C20" s="254" t="str">
        <f>เวลาเรียน!C17</f>
        <v>น.ส.</v>
      </c>
      <c r="D20" s="249" t="str">
        <f>เวลาเรียน!D17</f>
        <v>นภัสนนต์  แก้วทอง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24583</v>
      </c>
      <c r="C21" s="254" t="str">
        <f>เวลาเรียน!C18</f>
        <v>น.ส.</v>
      </c>
      <c r="D21" s="249" t="str">
        <f>เวลาเรียน!D18</f>
        <v>ฐิติมา  อุประ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24591</v>
      </c>
      <c r="C22" s="254" t="str">
        <f>เวลาเรียน!C19</f>
        <v>น.ส.</v>
      </c>
      <c r="D22" s="249" t="str">
        <f>เวลาเรียน!D19</f>
        <v>โม๋แลง  สุวรรณ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24613</v>
      </c>
      <c r="C23" s="254" t="str">
        <f>เวลาเรียน!C20</f>
        <v>นาย</v>
      </c>
      <c r="D23" s="249" t="str">
        <f>เวลาเรียน!D20</f>
        <v>ธนัญชัย  สำราญศรี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24616</v>
      </c>
      <c r="C24" s="254" t="str">
        <f>เวลาเรียน!C21</f>
        <v>น.ส.</v>
      </c>
      <c r="D24" s="249" t="str">
        <f>เวลาเรียน!D21</f>
        <v>ตาหวาน  ทุ่นอ่อง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24634</v>
      </c>
      <c r="C25" s="254" t="str">
        <f>เวลาเรียน!C22</f>
        <v>ส.ณ.</v>
      </c>
      <c r="D25" s="249" t="str">
        <f>เวลาเรียน!D22</f>
        <v>หม่องละ  แซ่เจอว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24637</v>
      </c>
      <c r="C26" s="254" t="str">
        <f>เวลาเรียน!C23</f>
        <v>ส.ณ.</v>
      </c>
      <c r="D26" s="249" t="str">
        <f>เวลาเรียน!D23</f>
        <v>ชนะชัย  ลุงต๊ะ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24669</v>
      </c>
      <c r="C27" s="254" t="str">
        <f>เวลาเรียน!C24</f>
        <v>น.ส.</v>
      </c>
      <c r="D27" s="249" t="str">
        <f>เวลาเรียน!D24</f>
        <v>แสงทอง  ลุงคำ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24679</v>
      </c>
      <c r="C28" s="254" t="str">
        <f>เวลาเรียน!C25</f>
        <v>ส.ณ.</v>
      </c>
      <c r="D28" s="249" t="str">
        <f>เวลาเรียน!D25</f>
        <v>ธรรมรักษ์  คงทน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24701</v>
      </c>
      <c r="C29" s="254" t="str">
        <f>เวลาเรียน!C26</f>
        <v>ส.ณ.</v>
      </c>
      <c r="D29" s="249" t="str">
        <f>เวลาเรียน!D26</f>
        <v>พันพจน์  พันธ์เฉิดฉาย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/>
      <c r="B30" s="253"/>
      <c r="C30" s="254"/>
      <c r="D30" s="249"/>
      <c r="E30" s="252"/>
      <c r="F30" s="252"/>
      <c r="G30" s="252"/>
      <c r="H30" s="118"/>
      <c r="I30" s="252"/>
      <c r="J30" s="252"/>
      <c r="K30" s="252"/>
      <c r="L30" s="118"/>
      <c r="M30" s="252"/>
      <c r="N30" s="252"/>
      <c r="O30" s="252"/>
      <c r="P30" s="118"/>
      <c r="Q30" s="252"/>
      <c r="R30" s="252"/>
      <c r="S30" s="252"/>
      <c r="T30" s="118"/>
      <c r="U30" s="252"/>
      <c r="V30" s="252"/>
      <c r="W30" s="252"/>
      <c r="X30" s="118"/>
      <c r="Y30" s="252"/>
      <c r="Z30" s="252"/>
      <c r="AA30" s="252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/>
      <c r="B31" s="253"/>
      <c r="C31" s="254"/>
      <c r="D31" s="249"/>
      <c r="E31" s="252"/>
      <c r="F31" s="252"/>
      <c r="G31" s="252"/>
      <c r="H31" s="118"/>
      <c r="I31" s="252"/>
      <c r="J31" s="252"/>
      <c r="K31" s="252"/>
      <c r="L31" s="118"/>
      <c r="M31" s="252"/>
      <c r="N31" s="252"/>
      <c r="O31" s="252"/>
      <c r="P31" s="118"/>
      <c r="Q31" s="252"/>
      <c r="R31" s="252"/>
      <c r="S31" s="252"/>
      <c r="T31" s="118"/>
      <c r="U31" s="252"/>
      <c r="V31" s="252"/>
      <c r="W31" s="252"/>
      <c r="X31" s="118"/>
      <c r="Y31" s="252"/>
      <c r="Z31" s="252"/>
      <c r="AA31" s="252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5" zoomScaleNormal="100" workbookViewId="0">
      <selection activeCell="A30" sqref="A30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23912</v>
      </c>
      <c r="C7" s="254" t="str">
        <f>เวลาเรียน!C4</f>
        <v>นาย</v>
      </c>
      <c r="D7" s="249" t="str">
        <f>เวลาเรียน!D4</f>
        <v>ศุภณัฐ  งามพร้อม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23917</v>
      </c>
      <c r="C8" s="254" t="str">
        <f>เวลาเรียน!C5</f>
        <v>นาย</v>
      </c>
      <c r="D8" s="249" t="str">
        <f>เวลาเรียน!D5</f>
        <v>ธีรภัทร์  ก๋าถม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23924</v>
      </c>
      <c r="C9" s="254" t="str">
        <f>เวลาเรียน!C6</f>
        <v>นาย</v>
      </c>
      <c r="D9" s="249" t="str">
        <f>เวลาเรียน!D6</f>
        <v>ณัฐนันท์  สุภเสน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23932</v>
      </c>
      <c r="C10" s="254" t="str">
        <f>เวลาเรียน!C7</f>
        <v>นาย</v>
      </c>
      <c r="D10" s="249" t="str">
        <f>เวลาเรียน!D7</f>
        <v>วศิน  แซกอง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23937</v>
      </c>
      <c r="C11" s="254" t="str">
        <f>เวลาเรียน!C8</f>
        <v>นาย</v>
      </c>
      <c r="D11" s="249" t="str">
        <f>เวลาเรียน!D8</f>
        <v>ภัทราวุธ  อินต๊ะสาร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23939</v>
      </c>
      <c r="C12" s="254" t="str">
        <f>เวลาเรียน!C9</f>
        <v>นาย</v>
      </c>
      <c r="D12" s="249" t="str">
        <f>เวลาเรียน!D9</f>
        <v>ชัยธนันท์ ภูสิทธิอุดมชัย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23947</v>
      </c>
      <c r="C13" s="254" t="str">
        <f>เวลาเรียน!C10</f>
        <v>นาย</v>
      </c>
      <c r="D13" s="249" t="str">
        <f>เวลาเรียน!D10</f>
        <v>ณัฐพงษ์  รินคำ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23950</v>
      </c>
      <c r="C14" s="254" t="str">
        <f>เวลาเรียน!C11</f>
        <v>นาย</v>
      </c>
      <c r="D14" s="249" t="str">
        <f>เวลาเรียน!D11</f>
        <v>หลาวแสง  ลุงวัต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23995</v>
      </c>
      <c r="C15" s="254" t="str">
        <f>เวลาเรียน!C12</f>
        <v>ส.ณ.</v>
      </c>
      <c r="D15" s="249" t="str">
        <f>เวลาเรียน!D12</f>
        <v>ธนโชติ  กิ่วคำ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23</v>
      </c>
      <c r="AB15" s="194"/>
    </row>
    <row r="16" spans="1:30" ht="12" customHeight="1">
      <c r="A16" s="255">
        <v>10</v>
      </c>
      <c r="B16" s="256">
        <f>เวลาเรียน!B13</f>
        <v>24529</v>
      </c>
      <c r="C16" s="254" t="str">
        <f>เวลาเรียน!C13</f>
        <v>น.ส.</v>
      </c>
      <c r="D16" s="249" t="str">
        <f>เวลาเรียน!D13</f>
        <v>อัจฉราพร  ฟองตายา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24530</v>
      </c>
      <c r="C17" s="254" t="str">
        <f>เวลาเรียน!C14</f>
        <v>น.ส.</v>
      </c>
      <c r="D17" s="249" t="str">
        <f>เวลาเรียน!D14</f>
        <v>จันทกานต์  นามสม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24545</v>
      </c>
      <c r="C18" s="254" t="str">
        <f>เวลาเรียน!C15</f>
        <v>นาย</v>
      </c>
      <c r="D18" s="249" t="str">
        <f>เวลาเรียน!D15</f>
        <v>ณภัทร  โล่ห์สวัสดิ์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24551</v>
      </c>
      <c r="C19" s="254" t="str">
        <f>เวลาเรียน!C16</f>
        <v>น.ส.</v>
      </c>
      <c r="D19" s="249" t="str">
        <f>เวลาเรียน!D16</f>
        <v>หทัยภัทร  รัฐหล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24575</v>
      </c>
      <c r="C20" s="254" t="str">
        <f>เวลาเรียน!C17</f>
        <v>น.ส.</v>
      </c>
      <c r="D20" s="249" t="str">
        <f>เวลาเรียน!D17</f>
        <v>นภัสนนต์  แก้วทอง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24583</v>
      </c>
      <c r="C21" s="254" t="str">
        <f>เวลาเรียน!C18</f>
        <v>น.ส.</v>
      </c>
      <c r="D21" s="249" t="str">
        <f>เวลาเรียน!D18</f>
        <v>ฐิติมา  อุประ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24591</v>
      </c>
      <c r="C22" s="254" t="str">
        <f>เวลาเรียน!C19</f>
        <v>น.ส.</v>
      </c>
      <c r="D22" s="249" t="str">
        <f>เวลาเรียน!D19</f>
        <v>โม๋แลง  สุวรรณ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24613</v>
      </c>
      <c r="C23" s="254" t="str">
        <f>เวลาเรียน!C20</f>
        <v>นาย</v>
      </c>
      <c r="D23" s="249" t="str">
        <f>เวลาเรียน!D20</f>
        <v>ธนัญชัย  สำราญศรี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24616</v>
      </c>
      <c r="C24" s="254" t="str">
        <f>เวลาเรียน!C21</f>
        <v>น.ส.</v>
      </c>
      <c r="D24" s="249" t="str">
        <f>เวลาเรียน!D21</f>
        <v>ตาหวาน  ทุ่นอ่อง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24634</v>
      </c>
      <c r="C25" s="254" t="str">
        <f>เวลาเรียน!C22</f>
        <v>ส.ณ.</v>
      </c>
      <c r="D25" s="249" t="str">
        <f>เวลาเรียน!D22</f>
        <v>หม่องละ  แซ่เจอว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24637</v>
      </c>
      <c r="C26" s="254" t="str">
        <f>เวลาเรียน!C23</f>
        <v>ส.ณ.</v>
      </c>
      <c r="D26" s="249" t="str">
        <f>เวลาเรียน!D23</f>
        <v>ชนะชัย  ลุงต๊ะ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24669</v>
      </c>
      <c r="C27" s="254" t="str">
        <f>เวลาเรียน!C24</f>
        <v>น.ส.</v>
      </c>
      <c r="D27" s="249" t="str">
        <f>เวลาเรียน!D24</f>
        <v>แสงทอง  ลุงคำ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24679</v>
      </c>
      <c r="C28" s="254" t="str">
        <f>เวลาเรียน!C25</f>
        <v>ส.ณ.</v>
      </c>
      <c r="D28" s="249" t="str">
        <f>เวลาเรียน!D25</f>
        <v>ธรรมรักษ์  คงทน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24701</v>
      </c>
      <c r="C29" s="254" t="str">
        <f>เวลาเรียน!C26</f>
        <v>ส.ณ.</v>
      </c>
      <c r="D29" s="249" t="str">
        <f>เวลาเรียน!D26</f>
        <v>พันพจน์  พันธ์เฉิดฉาย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/>
      <c r="B30" s="256"/>
      <c r="C30" s="254"/>
      <c r="D30" s="249"/>
      <c r="E30" s="260"/>
      <c r="F30" s="261"/>
      <c r="G30" s="262"/>
      <c r="H30" s="193"/>
      <c r="I30" s="263"/>
      <c r="J30" s="263"/>
      <c r="K30" s="193"/>
      <c r="L30" s="263"/>
      <c r="M30" s="263"/>
      <c r="N30" s="263"/>
      <c r="O30" s="193"/>
      <c r="P30" s="193"/>
      <c r="Q30" s="193"/>
    </row>
    <row r="31" spans="1:28" ht="12" customHeight="1">
      <c r="A31" s="255"/>
      <c r="B31" s="256"/>
      <c r="C31" s="254"/>
      <c r="D31" s="249"/>
      <c r="E31" s="260"/>
      <c r="F31" s="261"/>
      <c r="G31" s="262"/>
      <c r="H31" s="193"/>
      <c r="I31" s="263"/>
      <c r="J31" s="263"/>
      <c r="K31" s="193"/>
      <c r="L31" s="263"/>
      <c r="M31" s="263"/>
      <c r="N31" s="263"/>
      <c r="O31" s="193"/>
      <c r="P31" s="193"/>
      <c r="Q31" s="193"/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5" zoomScaleNormal="100" workbookViewId="0">
      <selection activeCell="A28" sqref="A28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23912</v>
      </c>
      <c r="C5" s="254" t="str">
        <f>เวลาเรียน!C4</f>
        <v>นาย</v>
      </c>
      <c r="D5" s="249" t="str">
        <f>เวลาเรียน!D4</f>
        <v>ศุภณัฐ  งามพร้อม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23917</v>
      </c>
      <c r="C6" s="254" t="str">
        <f>เวลาเรียน!C5</f>
        <v>นาย</v>
      </c>
      <c r="D6" s="249" t="str">
        <f>เวลาเรียน!D5</f>
        <v>ธีรภัทร์  ก๋าถม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23924</v>
      </c>
      <c r="C7" s="254" t="str">
        <f>เวลาเรียน!C6</f>
        <v>นาย</v>
      </c>
      <c r="D7" s="249" t="str">
        <f>เวลาเรียน!D6</f>
        <v>ณัฐนันท์  สุภเสน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23932</v>
      </c>
      <c r="C8" s="254" t="str">
        <f>เวลาเรียน!C7</f>
        <v>นาย</v>
      </c>
      <c r="D8" s="249" t="str">
        <f>เวลาเรียน!D7</f>
        <v>วศิน  แซกอง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23937</v>
      </c>
      <c r="C9" s="254" t="str">
        <f>เวลาเรียน!C8</f>
        <v>นาย</v>
      </c>
      <c r="D9" s="249" t="str">
        <f>เวลาเรียน!D8</f>
        <v>ภัทราวุธ  อินต๊ะสาร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23939</v>
      </c>
      <c r="C10" s="254" t="str">
        <f>เวลาเรียน!C9</f>
        <v>นาย</v>
      </c>
      <c r="D10" s="249" t="str">
        <f>เวลาเรียน!D9</f>
        <v>ชัยธนันท์ ภูสิทธิอุดมชัย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23947</v>
      </c>
      <c r="C11" s="254" t="str">
        <f>เวลาเรียน!C10</f>
        <v>นาย</v>
      </c>
      <c r="D11" s="249" t="str">
        <f>เวลาเรียน!D10</f>
        <v>ณัฐพงษ์  รินคำ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23</v>
      </c>
      <c r="AC11" s="110"/>
    </row>
    <row r="12" spans="1:30" ht="12.75" customHeight="1">
      <c r="A12" s="257">
        <v>8</v>
      </c>
      <c r="B12" s="253">
        <f>เวลาเรียน!B11</f>
        <v>23950</v>
      </c>
      <c r="C12" s="254" t="str">
        <f>เวลาเรียน!C11</f>
        <v>นาย</v>
      </c>
      <c r="D12" s="249" t="str">
        <f>เวลาเรียน!D11</f>
        <v>หลาวแสง  ลุงวัต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23995</v>
      </c>
      <c r="C13" s="254" t="str">
        <f>เวลาเรียน!C12</f>
        <v>ส.ณ.</v>
      </c>
      <c r="D13" s="249" t="str">
        <f>เวลาเรียน!D12</f>
        <v>ธนโชติ  กิ่วคำ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24529</v>
      </c>
      <c r="C14" s="254" t="str">
        <f>เวลาเรียน!C13</f>
        <v>น.ส.</v>
      </c>
      <c r="D14" s="249" t="str">
        <f>เวลาเรียน!D13</f>
        <v>อัจฉราพร  ฟองตายา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24530</v>
      </c>
      <c r="C15" s="254" t="str">
        <f>เวลาเรียน!C14</f>
        <v>น.ส.</v>
      </c>
      <c r="D15" s="249" t="str">
        <f>เวลาเรียน!D14</f>
        <v>จันทกานต์  นามสม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24545</v>
      </c>
      <c r="C16" s="254" t="str">
        <f>เวลาเรียน!C15</f>
        <v>นาย</v>
      </c>
      <c r="D16" s="249" t="str">
        <f>เวลาเรียน!D15</f>
        <v>ณภัทร  โล่ห์สวัสดิ์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24551</v>
      </c>
      <c r="C17" s="254" t="str">
        <f>เวลาเรียน!C16</f>
        <v>น.ส.</v>
      </c>
      <c r="D17" s="249" t="str">
        <f>เวลาเรียน!D16</f>
        <v>หทัยภัทร  รัฐหล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24575</v>
      </c>
      <c r="C18" s="254" t="str">
        <f>เวลาเรียน!C17</f>
        <v>น.ส.</v>
      </c>
      <c r="D18" s="249" t="str">
        <f>เวลาเรียน!D17</f>
        <v>นภัสนนต์  แก้วทอง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24583</v>
      </c>
      <c r="C19" s="254" t="str">
        <f>เวลาเรียน!C18</f>
        <v>น.ส.</v>
      </c>
      <c r="D19" s="249" t="str">
        <f>เวลาเรียน!D18</f>
        <v>ฐิติมา  อุประ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24591</v>
      </c>
      <c r="C20" s="254" t="str">
        <f>เวลาเรียน!C19</f>
        <v>น.ส.</v>
      </c>
      <c r="D20" s="249" t="str">
        <f>เวลาเรียน!D19</f>
        <v>โม๋แลง  สุวรรณ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24613</v>
      </c>
      <c r="C21" s="254" t="str">
        <f>เวลาเรียน!C20</f>
        <v>นาย</v>
      </c>
      <c r="D21" s="249" t="str">
        <f>เวลาเรียน!D20</f>
        <v>ธนัญชัย  สำราญศรี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24616</v>
      </c>
      <c r="C22" s="254" t="str">
        <f>เวลาเรียน!C21</f>
        <v>น.ส.</v>
      </c>
      <c r="D22" s="249" t="str">
        <f>เวลาเรียน!D21</f>
        <v>ตาหวาน  ทุ่นอ่อง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24634</v>
      </c>
      <c r="C23" s="254" t="str">
        <f>เวลาเรียน!C22</f>
        <v>ส.ณ.</v>
      </c>
      <c r="D23" s="249" t="str">
        <f>เวลาเรียน!D22</f>
        <v>หม่องละ  แซ่เจอว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24637</v>
      </c>
      <c r="C24" s="254" t="str">
        <f>เวลาเรียน!C23</f>
        <v>ส.ณ.</v>
      </c>
      <c r="D24" s="249" t="str">
        <f>เวลาเรียน!D23</f>
        <v>ชนะชัย  ลุงต๊ะ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24669</v>
      </c>
      <c r="C25" s="254" t="str">
        <f>เวลาเรียน!C24</f>
        <v>น.ส.</v>
      </c>
      <c r="D25" s="249" t="str">
        <f>เวลาเรียน!D24</f>
        <v>แสงทอง  ลุงคำ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24679</v>
      </c>
      <c r="C26" s="254" t="str">
        <f>เวลาเรียน!C25</f>
        <v>ส.ณ.</v>
      </c>
      <c r="D26" s="249" t="str">
        <f>เวลาเรียน!D25</f>
        <v>ธรรมรักษ์  คงทน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24701</v>
      </c>
      <c r="C27" s="254" t="str">
        <f>เวลาเรียน!C26</f>
        <v>ส.ณ.</v>
      </c>
      <c r="D27" s="249" t="str">
        <f>เวลาเรียน!D26</f>
        <v>พันพจน์  พันธ์เฉิดฉาย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/>
      <c r="B28" s="253"/>
      <c r="C28" s="254"/>
      <c r="D28" s="249"/>
      <c r="E28" s="257"/>
      <c r="F28" s="257"/>
      <c r="G28" s="257"/>
      <c r="H28" s="227"/>
      <c r="I28" s="257"/>
      <c r="J28" s="257"/>
      <c r="K28" s="257"/>
      <c r="L28" s="227"/>
      <c r="M28" s="257"/>
      <c r="N28" s="257"/>
      <c r="O28" s="257"/>
      <c r="P28" s="227"/>
      <c r="Q28" s="227"/>
      <c r="R28" s="228"/>
    </row>
    <row r="29" spans="1:31" ht="12.75" customHeight="1">
      <c r="A29" s="257"/>
      <c r="B29" s="253"/>
      <c r="C29" s="254"/>
      <c r="D29" s="249"/>
      <c r="E29" s="257"/>
      <c r="F29" s="257"/>
      <c r="G29" s="257"/>
      <c r="H29" s="227"/>
      <c r="I29" s="257"/>
      <c r="J29" s="257"/>
      <c r="K29" s="257"/>
      <c r="L29" s="227"/>
      <c r="M29" s="257"/>
      <c r="N29" s="257"/>
      <c r="O29" s="257"/>
      <c r="P29" s="227"/>
      <c r="Q29" s="227"/>
      <c r="R29" s="228"/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5" zoomScale="85" zoomScaleNormal="85" workbookViewId="0">
      <selection activeCell="A31" sqref="A31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4/1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23912</v>
      </c>
      <c r="C8" s="254" t="str">
        <f>เวลาเรียน!C4</f>
        <v>นาย</v>
      </c>
      <c r="D8" s="249" t="str">
        <f>เวลาเรียน!D4</f>
        <v>ศุภณัฐ  งามพร้อม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23917</v>
      </c>
      <c r="C9" s="254" t="str">
        <f>เวลาเรียน!C5</f>
        <v>นาย</v>
      </c>
      <c r="D9" s="249" t="str">
        <f>เวลาเรียน!D5</f>
        <v>ธีรภัทร์  ก๋าถม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23924</v>
      </c>
      <c r="C10" s="254" t="str">
        <f>เวลาเรียน!C6</f>
        <v>นาย</v>
      </c>
      <c r="D10" s="249" t="str">
        <f>เวลาเรียน!D6</f>
        <v>ณัฐนันท์  สุภเสน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23932</v>
      </c>
      <c r="C11" s="254" t="str">
        <f>เวลาเรียน!C7</f>
        <v>นาย</v>
      </c>
      <c r="D11" s="249" t="str">
        <f>เวลาเรียน!D7</f>
        <v>วศิน  แซกอง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23937</v>
      </c>
      <c r="C12" s="254" t="str">
        <f>เวลาเรียน!C8</f>
        <v>นาย</v>
      </c>
      <c r="D12" s="249" t="str">
        <f>เวลาเรียน!D8</f>
        <v>ภัทราวุธ  อินต๊ะสาร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23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23939</v>
      </c>
      <c r="C13" s="254" t="str">
        <f>เวลาเรียน!C9</f>
        <v>นาย</v>
      </c>
      <c r="D13" s="249" t="str">
        <f>เวลาเรียน!D9</f>
        <v>ชัยธนันท์ ภูสิทธิอุดมชัย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23947</v>
      </c>
      <c r="C14" s="254" t="str">
        <f>เวลาเรียน!C10</f>
        <v>นาย</v>
      </c>
      <c r="D14" s="249" t="str">
        <f>เวลาเรียน!D10</f>
        <v>ณัฐพงษ์  รินคำ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23950</v>
      </c>
      <c r="C15" s="254" t="str">
        <f>เวลาเรียน!C11</f>
        <v>นาย</v>
      </c>
      <c r="D15" s="249" t="str">
        <f>เวลาเรียน!D11</f>
        <v>หลาวแสง  ลุงวัต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23995</v>
      </c>
      <c r="C16" s="254" t="str">
        <f>เวลาเรียน!C12</f>
        <v>ส.ณ.</v>
      </c>
      <c r="D16" s="249" t="str">
        <f>เวลาเรียน!D12</f>
        <v>ธนโชติ  กิ่วคำ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24529</v>
      </c>
      <c r="C17" s="254" t="str">
        <f>เวลาเรียน!C13</f>
        <v>น.ส.</v>
      </c>
      <c r="D17" s="249" t="str">
        <f>เวลาเรียน!D13</f>
        <v>อัจฉราพร  ฟองตายา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24530</v>
      </c>
      <c r="C18" s="254" t="str">
        <f>เวลาเรียน!C14</f>
        <v>น.ส.</v>
      </c>
      <c r="D18" s="249" t="str">
        <f>เวลาเรียน!D14</f>
        <v>จันทกานต์  นามสม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24545</v>
      </c>
      <c r="C19" s="254" t="str">
        <f>เวลาเรียน!C15</f>
        <v>นาย</v>
      </c>
      <c r="D19" s="249" t="str">
        <f>เวลาเรียน!D15</f>
        <v>ณภัทร  โล่ห์สวัสดิ์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24551</v>
      </c>
      <c r="C20" s="254" t="str">
        <f>เวลาเรียน!C16</f>
        <v>น.ส.</v>
      </c>
      <c r="D20" s="249" t="str">
        <f>เวลาเรียน!D16</f>
        <v>หทัยภัทร  รัฐหล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24575</v>
      </c>
      <c r="C21" s="254" t="str">
        <f>เวลาเรียน!C17</f>
        <v>น.ส.</v>
      </c>
      <c r="D21" s="249" t="str">
        <f>เวลาเรียน!D17</f>
        <v>นภัสนนต์  แก้วทอง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24583</v>
      </c>
      <c r="C22" s="254" t="str">
        <f>เวลาเรียน!C18</f>
        <v>น.ส.</v>
      </c>
      <c r="D22" s="249" t="str">
        <f>เวลาเรียน!D18</f>
        <v>ฐิติมา  อุประ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24591</v>
      </c>
      <c r="C23" s="254" t="str">
        <f>เวลาเรียน!C19</f>
        <v>น.ส.</v>
      </c>
      <c r="D23" s="249" t="str">
        <f>เวลาเรียน!D19</f>
        <v>โม๋แลง  สุวรรณ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24613</v>
      </c>
      <c r="C24" s="254" t="str">
        <f>เวลาเรียน!C20</f>
        <v>นาย</v>
      </c>
      <c r="D24" s="249" t="str">
        <f>เวลาเรียน!D20</f>
        <v>ธนัญชัย  สำราญศรี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24616</v>
      </c>
      <c r="C25" s="254" t="str">
        <f>เวลาเรียน!C21</f>
        <v>น.ส.</v>
      </c>
      <c r="D25" s="249" t="str">
        <f>เวลาเรียน!D21</f>
        <v>ตาหวาน  ทุ่นอ่อง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24634</v>
      </c>
      <c r="C26" s="254" t="str">
        <f>เวลาเรียน!C22</f>
        <v>ส.ณ.</v>
      </c>
      <c r="D26" s="249" t="str">
        <f>เวลาเรียน!D22</f>
        <v>หม่องละ  แซ่เจอว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24637</v>
      </c>
      <c r="C27" s="254" t="str">
        <f>เวลาเรียน!C23</f>
        <v>ส.ณ.</v>
      </c>
      <c r="D27" s="249" t="str">
        <f>เวลาเรียน!D23</f>
        <v>ชนะชัย  ลุงต๊ะ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24669</v>
      </c>
      <c r="C28" s="254" t="str">
        <f>เวลาเรียน!C24</f>
        <v>น.ส.</v>
      </c>
      <c r="D28" s="249" t="str">
        <f>เวลาเรียน!D24</f>
        <v>แสงทอง  ลุงคำ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24679</v>
      </c>
      <c r="C29" s="254" t="str">
        <f>เวลาเรียน!C25</f>
        <v>ส.ณ.</v>
      </c>
      <c r="D29" s="249" t="str">
        <f>เวลาเรียน!D25</f>
        <v>ธรรมรักษ์  คงทน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24701</v>
      </c>
      <c r="C30" s="254" t="str">
        <f>เวลาเรียน!C26</f>
        <v>ส.ณ.</v>
      </c>
      <c r="D30" s="249" t="str">
        <f>เวลาเรียน!D26</f>
        <v>พันพจน์  พันธ์เฉิดฉาย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/>
      <c r="B31" s="253"/>
      <c r="C31" s="254"/>
      <c r="D31" s="249"/>
      <c r="E31" s="229"/>
      <c r="F31" s="229"/>
      <c r="G31" s="229"/>
      <c r="H31" s="229"/>
      <c r="I31" s="264"/>
      <c r="J31" s="230"/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/>
      <c r="B32" s="253"/>
      <c r="C32" s="254"/>
      <c r="D32" s="249"/>
      <c r="E32" s="229"/>
      <c r="F32" s="229"/>
      <c r="G32" s="229"/>
      <c r="H32" s="229"/>
      <c r="I32" s="264"/>
      <c r="J32" s="230"/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2022-12-25T12:51:49Z</dcterms:modified>
</cp:coreProperties>
</file>